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_Eigenprojekte\10-8103 IWaN Wassereffizienzprojekt\IWaN-Kongress\Anmeldelisten\"/>
    </mc:Choice>
  </mc:AlternateContent>
  <xr:revisionPtr revIDLastSave="0" documentId="13_ncr:1_{DFBF1E7A-586E-47E3-9923-DAED1CA9CB72}" xr6:coauthVersionLast="45" xr6:coauthVersionMax="45" xr10:uidLastSave="{00000000-0000-0000-0000-000000000000}"/>
  <bookViews>
    <workbookView xWindow="0" yWindow="600" windowWidth="19200" windowHeight="14760" xr2:uid="{A500D76B-F57A-4479-BDEF-8C6ADB366FCC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9" i="1" l="1"/>
  <c r="K89" i="1"/>
  <c r="J89" i="1"/>
  <c r="I89" i="1"/>
  <c r="H89" i="1"/>
</calcChain>
</file>

<file path=xl/sharedStrings.xml><?xml version="1.0" encoding="utf-8"?>
<sst xmlns="http://schemas.openxmlformats.org/spreadsheetml/2006/main" count="432" uniqueCount="373">
  <si>
    <t>Singler</t>
  </si>
  <si>
    <t>Urban</t>
  </si>
  <si>
    <t>Gemeinde Gutach im Breisgau</t>
  </si>
  <si>
    <t>Bürgermeister</t>
  </si>
  <si>
    <t>07685/9101-12</t>
  </si>
  <si>
    <t>gemeinde@gutach.de</t>
  </si>
  <si>
    <t>WS1</t>
  </si>
  <si>
    <t>Förder</t>
  </si>
  <si>
    <t>WS2</t>
  </si>
  <si>
    <t>ÖÄ Info</t>
  </si>
  <si>
    <t>Komm. Verb.</t>
  </si>
  <si>
    <t>WS3</t>
  </si>
  <si>
    <t>WS4</t>
  </si>
  <si>
    <t>AP-Kap</t>
  </si>
  <si>
    <t>Netzwerk</t>
  </si>
  <si>
    <t>WS5</t>
  </si>
  <si>
    <t>Adam</t>
  </si>
  <si>
    <t>Markus</t>
  </si>
  <si>
    <t>Technischer Leiter</t>
  </si>
  <si>
    <t>07685/91010</t>
  </si>
  <si>
    <t>Singer</t>
  </si>
  <si>
    <t>Mario</t>
  </si>
  <si>
    <t>singer.mario@gmx.de</t>
  </si>
  <si>
    <t>0152 21867350</t>
  </si>
  <si>
    <t>Dünnebier</t>
  </si>
  <si>
    <t>Jens</t>
  </si>
  <si>
    <t>Landratsamt Emmendingen</t>
  </si>
  <si>
    <t>j.duennebier@landkreis-emmendingen.de</t>
  </si>
  <si>
    <t>Jenisch</t>
  </si>
  <si>
    <t>Fabio</t>
  </si>
  <si>
    <t>Stadt Zell im Wiesental</t>
  </si>
  <si>
    <t>kaufm Leitung Eigenbetriebe</t>
  </si>
  <si>
    <t>jenisch@stadt-zell.de</t>
  </si>
  <si>
    <t>07669-133310</t>
  </si>
  <si>
    <t>Maier</t>
  </si>
  <si>
    <t>Ralf</t>
  </si>
  <si>
    <t>Stadtverwaltung Zell im Wiesental</t>
  </si>
  <si>
    <t>Wassermeister</t>
  </si>
  <si>
    <t>maier@stadt-zell.de</t>
  </si>
  <si>
    <t>0172 7486677</t>
  </si>
  <si>
    <t>Paul</t>
  </si>
  <si>
    <t>Ansgar</t>
  </si>
  <si>
    <t>Gemeinde Schonach</t>
  </si>
  <si>
    <t>Leiter Bauamt</t>
  </si>
  <si>
    <t>a.paul@schonach.de</t>
  </si>
  <si>
    <t>07722 9648132</t>
  </si>
  <si>
    <t>Sattler</t>
  </si>
  <si>
    <t>Michael</t>
  </si>
  <si>
    <t>Stadtwerke MüllheimStaufen GmbH</t>
  </si>
  <si>
    <t>Leiter Technik</t>
  </si>
  <si>
    <t>michael.sattler@alemannenenergie.de</t>
  </si>
  <si>
    <t>Krämer</t>
  </si>
  <si>
    <t>Andreas</t>
  </si>
  <si>
    <t>Stadtverwaltung Bad Dürrheim</t>
  </si>
  <si>
    <t>Leitung Wasserwerk</t>
  </si>
  <si>
    <t>andreas.kraemer@bad-duerrheim.de</t>
  </si>
  <si>
    <t>07726 929973</t>
  </si>
  <si>
    <t>Vetter</t>
  </si>
  <si>
    <t>Florian</t>
  </si>
  <si>
    <t>Landratsamt Schwarzwald-Baar-Kreis</t>
  </si>
  <si>
    <t>Kreisbrandmeister</t>
  </si>
  <si>
    <t>F.Vetter@Lrasbk.de</t>
  </si>
  <si>
    <t>07721 913-7158</t>
  </si>
  <si>
    <t>Grüger</t>
  </si>
  <si>
    <t>Malaika</t>
  </si>
  <si>
    <t>Hochschule für Forstwirtschaft Rottenburg</t>
  </si>
  <si>
    <t>Studentin</t>
  </si>
  <si>
    <t>m.grueger886@gmail.com</t>
  </si>
  <si>
    <t>Zimmermann</t>
  </si>
  <si>
    <t>Günter</t>
  </si>
  <si>
    <t>Gemeinde Kleines Wiesental</t>
  </si>
  <si>
    <t>Werkhofleitung</t>
  </si>
  <si>
    <t>Zimmermann@gdekw.de</t>
  </si>
  <si>
    <t>07629 911040</t>
  </si>
  <si>
    <t>0163 9872488</t>
  </si>
  <si>
    <t>Schönbett</t>
  </si>
  <si>
    <t>Gerd</t>
  </si>
  <si>
    <t>schoenbett@gdekw.de</t>
  </si>
  <si>
    <t>07629 9110 10</t>
  </si>
  <si>
    <t>Schönemann</t>
  </si>
  <si>
    <t>Alexander</t>
  </si>
  <si>
    <t>Gemeinde Bernau im Schwarzwald</t>
  </si>
  <si>
    <t>buergermeister@bernau-schwarzwald.de</t>
  </si>
  <si>
    <t>07675 160051</t>
  </si>
  <si>
    <t>Schweizer</t>
  </si>
  <si>
    <t>Josef</t>
  </si>
  <si>
    <t>schweizer@bollschweil.de</t>
  </si>
  <si>
    <t>07633 951013</t>
  </si>
  <si>
    <t>Koch</t>
  </si>
  <si>
    <t>Gemeinde Bollschweil</t>
  </si>
  <si>
    <t>Gemeinderat</t>
  </si>
  <si>
    <t>floriankochbollschweil@gmail.com</t>
  </si>
  <si>
    <t>+4915787434050</t>
  </si>
  <si>
    <t>Trautwein</t>
  </si>
  <si>
    <t>Joachim W.</t>
  </si>
  <si>
    <t>Landratsamt Lörrach</t>
  </si>
  <si>
    <t>Forstrevierleiter</t>
  </si>
  <si>
    <t>tschoxforst@t-online.de</t>
  </si>
  <si>
    <t>0162 / 9360958</t>
  </si>
  <si>
    <t>Barden</t>
  </si>
  <si>
    <t>Sabine</t>
  </si>
  <si>
    <t>endura kommunal GmbH</t>
  </si>
  <si>
    <t>Projektleiterin</t>
  </si>
  <si>
    <t>sabine.barden@endura-kommunal.de</t>
  </si>
  <si>
    <t>0761 / 3869098-16</t>
  </si>
  <si>
    <t>Leuther</t>
  </si>
  <si>
    <t>Christiane</t>
  </si>
  <si>
    <t>Gemeinderätin</t>
  </si>
  <si>
    <t>familie.leuther@t-online.de</t>
  </si>
  <si>
    <t>07633-938540</t>
  </si>
  <si>
    <t>Kreutz</t>
  </si>
  <si>
    <t>Manfred</t>
  </si>
  <si>
    <t>St. Märgen</t>
  </si>
  <si>
    <t>rathaus@st-maergen.de</t>
  </si>
  <si>
    <t>07669-91180</t>
  </si>
  <si>
    <t>Baudis</t>
  </si>
  <si>
    <t>Kai</t>
  </si>
  <si>
    <t>Stadt Donaueschingen</t>
  </si>
  <si>
    <t>Leiter Wasserwerk</t>
  </si>
  <si>
    <t>kai.baudis@donaueschingen.de</t>
  </si>
  <si>
    <t>0771857230</t>
  </si>
  <si>
    <t>Falk</t>
  </si>
  <si>
    <t>Gemeinde Gersbach</t>
  </si>
  <si>
    <t>Ortschaftsrat</t>
  </si>
  <si>
    <t>andreas_falk@web.de</t>
  </si>
  <si>
    <t>07620-319</t>
  </si>
  <si>
    <t>Robert</t>
  </si>
  <si>
    <t>Interesssierter Bürger</t>
  </si>
  <si>
    <t>r.falk@falk-gmbh.de</t>
  </si>
  <si>
    <t>Tina</t>
  </si>
  <si>
    <t>Stadtverwaltung Furtwangen</t>
  </si>
  <si>
    <t>Sachbearbeitung Eigenbetrieb Wasserwerk</t>
  </si>
  <si>
    <t>tkreutz.stadt@furtwangen.de</t>
  </si>
  <si>
    <t>07723/939-152</t>
  </si>
  <si>
    <t>Fleck</t>
  </si>
  <si>
    <t>Jürgen</t>
  </si>
  <si>
    <t>LRA Breisgau-Hochschwarzwald</t>
  </si>
  <si>
    <t>Fachbereichsleiter Wasser&amp;Boden</t>
  </si>
  <si>
    <t>juergen.fleck@lkbh.de</t>
  </si>
  <si>
    <t>0761-2187-4400</t>
  </si>
  <si>
    <t>Tröndle</t>
  </si>
  <si>
    <t>Oswald</t>
  </si>
  <si>
    <t>Bad. Landw. Hauptverband e.V.</t>
  </si>
  <si>
    <t>Vorstandsmitglied/Kreisvorsitzender</t>
  </si>
  <si>
    <t>christa.nitz@blhv.de</t>
  </si>
  <si>
    <t>07755/1720</t>
  </si>
  <si>
    <t>Name</t>
  </si>
  <si>
    <t>Vorname</t>
  </si>
  <si>
    <t>Ort</t>
  </si>
  <si>
    <t>Funktion</t>
  </si>
  <si>
    <t>E-Mail</t>
  </si>
  <si>
    <t>Tel.</t>
  </si>
  <si>
    <t>Domann</t>
  </si>
  <si>
    <t>Anja</t>
  </si>
  <si>
    <t>Hygienekontrolleurin</t>
  </si>
  <si>
    <t>anja.domann@loerrach-landkreis.de</t>
  </si>
  <si>
    <t>07621 410 2125</t>
  </si>
  <si>
    <t>Baumeister</t>
  </si>
  <si>
    <t>Irma</t>
  </si>
  <si>
    <t>Landratsamt Lörrach/ Gesundheitsamt</t>
  </si>
  <si>
    <t>irma.baumeister@loerrach-landkreis.de</t>
  </si>
  <si>
    <t>07621 410 2124</t>
  </si>
  <si>
    <t>Hochstrasser</t>
  </si>
  <si>
    <t>Olivia</t>
  </si>
  <si>
    <t>olivia.hochstrasser@mailbox.org</t>
  </si>
  <si>
    <t>07633 8 17 35</t>
  </si>
  <si>
    <t>Haberstroh</t>
  </si>
  <si>
    <t>Gemeinde Breitnau</t>
  </si>
  <si>
    <t>gemeinde@breitnau.de</t>
  </si>
  <si>
    <t>07652910912</t>
  </si>
  <si>
    <t>Tüchelmann</t>
  </si>
  <si>
    <t>Tobias</t>
  </si>
  <si>
    <t>Chefarzt / Sozialpädiater</t>
  </si>
  <si>
    <t>post@tuechelmann.de</t>
  </si>
  <si>
    <t>01733036013</t>
  </si>
  <si>
    <t>Erfurt</t>
  </si>
  <si>
    <t>Mathilde</t>
  </si>
  <si>
    <t>mathilde.erfurt@geographie.uni-freiburg.de</t>
  </si>
  <si>
    <t>Schursch</t>
  </si>
  <si>
    <t>Martin</t>
  </si>
  <si>
    <t>Stadt Rastatt</t>
  </si>
  <si>
    <t>Klimaschutzmanager</t>
  </si>
  <si>
    <t>martin.schursch@rastatt.de</t>
  </si>
  <si>
    <t>07222/972-4230</t>
  </si>
  <si>
    <t>Löffelmann</t>
  </si>
  <si>
    <t>Edgar</t>
  </si>
  <si>
    <t>Energieversorgung Oberes Wie</t>
  </si>
  <si>
    <t>Wasserwart</t>
  </si>
  <si>
    <t>loeffelmann.e@eow-todtnau.de</t>
  </si>
  <si>
    <t>Marterer</t>
  </si>
  <si>
    <t>Energieversorgung Oberes Wiesental</t>
  </si>
  <si>
    <t>marterer.a@eow-todtnau.de</t>
  </si>
  <si>
    <t>Walter</t>
  </si>
  <si>
    <t>maier.m@eow-todtnau.de</t>
  </si>
  <si>
    <t>Lutz</t>
  </si>
  <si>
    <t>Georg</t>
  </si>
  <si>
    <t>Fachbereichsleiter</t>
  </si>
  <si>
    <t>dr.georg.lutz@loerrch-landkreis.de</t>
  </si>
  <si>
    <t>07621-410-3300</t>
  </si>
  <si>
    <t>Friderich</t>
  </si>
  <si>
    <t>Maria</t>
  </si>
  <si>
    <t>Amtsleitung</t>
  </si>
  <si>
    <t>wasseramt@lrasbk.de</t>
  </si>
  <si>
    <t>07721/9137652</t>
  </si>
  <si>
    <t>Aberle</t>
  </si>
  <si>
    <t>Martina</t>
  </si>
  <si>
    <t>Geoökologin</t>
  </si>
  <si>
    <t>07721/9137662</t>
  </si>
  <si>
    <t>Wilbs</t>
  </si>
  <si>
    <t>Norbert</t>
  </si>
  <si>
    <t>Stadt Freiburg, Umweltschutzamt</t>
  </si>
  <si>
    <t>Sachbearbeiter</t>
  </si>
  <si>
    <t>norbert.wilbs@stadt.freiburg.de</t>
  </si>
  <si>
    <t>0761-201-6122</t>
  </si>
  <si>
    <t>praxis Integrative mefizin, Gemeinderat</t>
  </si>
  <si>
    <t>Scheurer</t>
  </si>
  <si>
    <t>Stefan</t>
  </si>
  <si>
    <t>IB Himmelsbach PartG mbB</t>
  </si>
  <si>
    <t>Ingenieur</t>
  </si>
  <si>
    <t>stefan.scheurer@ing-himmelsbach.com</t>
  </si>
  <si>
    <t>07631 36 44 0</t>
  </si>
  <si>
    <t>Armbruster</t>
  </si>
  <si>
    <t>Ulrich</t>
  </si>
  <si>
    <t>gemeinde@bollschweil.de</t>
  </si>
  <si>
    <t>Mangold</t>
  </si>
  <si>
    <t>Wolfgang</t>
  </si>
  <si>
    <t>Maas</t>
  </si>
  <si>
    <t>Simeon</t>
  </si>
  <si>
    <t>Arndt</t>
  </si>
  <si>
    <t>Marc</t>
  </si>
  <si>
    <t>BIT Ingenieure AG</t>
  </si>
  <si>
    <t>Projektingenieur</t>
  </si>
  <si>
    <t>karlsruhe@bit-ingenieure.de</t>
  </si>
  <si>
    <t>0721 96232-10</t>
  </si>
  <si>
    <t>Burkardt</t>
  </si>
  <si>
    <t>Joachim</t>
  </si>
  <si>
    <t xml:space="preserve">Landratsamt Rottweil - Umweltschutzamt </t>
  </si>
  <si>
    <t>joachim.burkardt@landkreis-rottweil.de</t>
  </si>
  <si>
    <t>0741/244-398</t>
  </si>
  <si>
    <t>Schrempp</t>
  </si>
  <si>
    <t>Stephen</t>
  </si>
  <si>
    <t>GIT HydroS Consult GmbH</t>
  </si>
  <si>
    <t>Geschäftsführer</t>
  </si>
  <si>
    <t>stephen.schrempp@hydrosconsult.de</t>
  </si>
  <si>
    <t>07612111380</t>
  </si>
  <si>
    <t>Morgenstern</t>
  </si>
  <si>
    <t>Yvonne</t>
  </si>
  <si>
    <t>Mitarbeiterin</t>
  </si>
  <si>
    <t>y.morgenstern@hydrosconsult.de</t>
  </si>
  <si>
    <t>0761 21113825</t>
  </si>
  <si>
    <t>Ritter</t>
  </si>
  <si>
    <t>Tatjana</t>
  </si>
  <si>
    <t>Gesundheitsamt Schwarzwald-Baar-Kreis</t>
  </si>
  <si>
    <t>T.Ritter@lrasbk.de</t>
  </si>
  <si>
    <t>07721 9137167</t>
  </si>
  <si>
    <t>Thomas</t>
  </si>
  <si>
    <t>UNGER ingenieure</t>
  </si>
  <si>
    <t>t.zimmermann@unger-ingenieure.de</t>
  </si>
  <si>
    <t>Faller</t>
  </si>
  <si>
    <t>tobis@elektro-smog-service.de</t>
  </si>
  <si>
    <t>Beyer</t>
  </si>
  <si>
    <t>Robin</t>
  </si>
  <si>
    <t>robinst.ulrich@gmx.de</t>
  </si>
  <si>
    <t>Willers</t>
  </si>
  <si>
    <t>Carsten</t>
  </si>
  <si>
    <t>RC Mannesmann GmbH</t>
  </si>
  <si>
    <t>GF</t>
  </si>
  <si>
    <t>info@willers-consulting.de</t>
  </si>
  <si>
    <t>Herma</t>
  </si>
  <si>
    <t>Felix</t>
  </si>
  <si>
    <t>Landratsamt Lörrach, Fachbereich Umwelt</t>
  </si>
  <si>
    <t>Grundwasserschutz &amp; Wasserversorgung</t>
  </si>
  <si>
    <t>felix.herma@loerrach-landkreis.de</t>
  </si>
  <si>
    <t>Betting</t>
  </si>
  <si>
    <t>Dirk</t>
  </si>
  <si>
    <t>bnNETZE GmbH, 79108 Freiburg</t>
  </si>
  <si>
    <t>Leiter Qualitätssicherung Wasser</t>
  </si>
  <si>
    <t>dirk.betting@bnnetze.de</t>
  </si>
  <si>
    <t>0761/279 2830</t>
  </si>
  <si>
    <t>Rieck</t>
  </si>
  <si>
    <t>Angret</t>
  </si>
  <si>
    <t>UNGER ingenieure GmbH</t>
  </si>
  <si>
    <t>Projektleiter Wasserversorgung</t>
  </si>
  <si>
    <t>a.rieck@unger-ingenieure.de</t>
  </si>
  <si>
    <t>0761/ 68009-13</t>
  </si>
  <si>
    <t>Lumpp</t>
  </si>
  <si>
    <t>RP Tübingen, Wasserversorgung</t>
  </si>
  <si>
    <t>Referent</t>
  </si>
  <si>
    <t>guenter.lumpp@rpt.bwl.de</t>
  </si>
  <si>
    <t>07071/7573532</t>
  </si>
  <si>
    <t>Schwinkendorf</t>
  </si>
  <si>
    <t>Monika</t>
  </si>
  <si>
    <t>Biosphärengebiet Beirat</t>
  </si>
  <si>
    <t>Gemeinderätin Häusern</t>
  </si>
  <si>
    <t>monika@schwinkendorf-haeusern.de</t>
  </si>
  <si>
    <t>Huber</t>
  </si>
  <si>
    <t>Christoph</t>
  </si>
  <si>
    <t>Biosphärengebiet Schwarzwald</t>
  </si>
  <si>
    <t>Christoph.Huber@rpf.bwl.de</t>
  </si>
  <si>
    <t>Faßbender</t>
  </si>
  <si>
    <t>Jan</t>
  </si>
  <si>
    <t>Jan-Hendrik.Fassbender@rpf.bwl.de</t>
  </si>
  <si>
    <t xml:space="preserve">Börschig </t>
  </si>
  <si>
    <t>Nico</t>
  </si>
  <si>
    <t>Studierende Gruppe, Universität Freiburg</t>
  </si>
  <si>
    <t>Clement</t>
  </si>
  <si>
    <t>Catarina</t>
  </si>
  <si>
    <t xml:space="preserve">Dahlmann </t>
  </si>
  <si>
    <t>Heindriken</t>
  </si>
  <si>
    <t>Dold</t>
  </si>
  <si>
    <t>aquavilla</t>
  </si>
  <si>
    <t>Geografie Freiburg</t>
  </si>
  <si>
    <t>Eser</t>
  </si>
  <si>
    <t>Regierungspräsidium Freiburg</t>
  </si>
  <si>
    <t>Rüdiger</t>
  </si>
  <si>
    <t>Fünfgeld</t>
  </si>
  <si>
    <t>Hartmut</t>
  </si>
  <si>
    <t>Universität Freiburg</t>
  </si>
  <si>
    <t>Gschwander</t>
  </si>
  <si>
    <t>Bergwelt Kandel</t>
  </si>
  <si>
    <t>Gumbert</t>
  </si>
  <si>
    <t>Laura</t>
  </si>
  <si>
    <t>fesa e.V.</t>
  </si>
  <si>
    <t>Heck</t>
  </si>
  <si>
    <t>Karolina</t>
  </si>
  <si>
    <t>Studierendengruppe Universität Freiburg</t>
  </si>
  <si>
    <t>Hirt</t>
  </si>
  <si>
    <t>Fabian</t>
  </si>
  <si>
    <t>Niekisch</t>
  </si>
  <si>
    <t>Nathalie</t>
  </si>
  <si>
    <t>Phillipps</t>
  </si>
  <si>
    <t>Frank</t>
  </si>
  <si>
    <t>Reinbold-Mench</t>
  </si>
  <si>
    <t>Hanelore</t>
  </si>
  <si>
    <t>Gemeinderat Freiamt</t>
  </si>
  <si>
    <t>Schätzle</t>
  </si>
  <si>
    <t>Mona</t>
  </si>
  <si>
    <t>ifpro</t>
  </si>
  <si>
    <t>Schöttle</t>
  </si>
  <si>
    <t>Roland</t>
  </si>
  <si>
    <t>Naturpark</t>
  </si>
  <si>
    <t>Stahl</t>
  </si>
  <si>
    <t>Kerstin</t>
  </si>
  <si>
    <t>van der</t>
  </si>
  <si>
    <t>Carla</t>
  </si>
  <si>
    <t>von der Forst</t>
  </si>
  <si>
    <t>Ellinor</t>
  </si>
  <si>
    <t>LUBW</t>
  </si>
  <si>
    <t>Wagner</t>
  </si>
  <si>
    <t>Katharina</t>
  </si>
  <si>
    <t>Energieagentur Regio Freiburg</t>
  </si>
  <si>
    <t>Westermann</t>
  </si>
  <si>
    <t>Wulf</t>
  </si>
  <si>
    <t>Wörpel</t>
  </si>
  <si>
    <t>Christian</t>
  </si>
  <si>
    <t>Gemeinde Schönwald</t>
  </si>
  <si>
    <t xml:space="preserve">Schmitt </t>
  </si>
  <si>
    <t>Nicolai</t>
  </si>
  <si>
    <t>Praktikant Naturpark SSW</t>
  </si>
  <si>
    <t xml:space="preserve">Mutsch </t>
  </si>
  <si>
    <t>Stadt Müllheim</t>
  </si>
  <si>
    <t>Mayerhofer</t>
  </si>
  <si>
    <t>Anton</t>
  </si>
  <si>
    <t xml:space="preserve">Schelhorn </t>
  </si>
  <si>
    <t>Joscha</t>
  </si>
  <si>
    <t>GIT Hydrosconsult</t>
  </si>
  <si>
    <t>Blaulent</t>
  </si>
  <si>
    <t>Vait</t>
  </si>
  <si>
    <t>Berger</t>
  </si>
  <si>
    <t>Dieter</t>
  </si>
  <si>
    <t>BUND</t>
  </si>
  <si>
    <t> j.schelhorn@hydrosconsult.de</t>
  </si>
  <si>
    <r>
      <rPr>
        <b/>
        <sz val="11"/>
        <color theme="1"/>
        <rFont val="Calibri"/>
        <family val="2"/>
        <scheme val="minor"/>
      </rPr>
      <t>Fett markiert</t>
    </r>
    <r>
      <rPr>
        <sz val="11"/>
        <color theme="1"/>
        <rFont val="Calibri"/>
        <family val="2"/>
        <scheme val="minor"/>
      </rPr>
      <t xml:space="preserve"> = Nicht erschienen, Ergänzungen der unangemeldeten Teilnehmer (meinst ohne Adresse)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</si>
</sst>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Font="1"/>
    <xf numFmtId="0" fontId="2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.schelhorn@hydrosconsult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0649-15BC-43BE-A27E-C1FA639BCF76}">
  <dimension ref="A1:L93"/>
  <sheetViews>
    <sheetView tabSelected="1" workbookViewId="0">
      <pane ySplit="1" topLeftCell="A71" activePane="bottomLeft" state="frozen"/>
      <selection pane="bottomLeft" activeCell="D97" sqref="D97"/>
    </sheetView>
  </sheetViews>
  <sheetFormatPr baseColWidth="10" defaultRowHeight="15" x14ac:dyDescent="0.25"/>
  <cols>
    <col min="1" max="1" width="3" bestFit="1" customWidth="1"/>
    <col min="2" max="2" width="14.28515625" bestFit="1" customWidth="1"/>
    <col min="3" max="3" width="11" bestFit="1" customWidth="1"/>
    <col min="4" max="4" width="39" bestFit="1" customWidth="1"/>
    <col min="5" max="5" width="39.7109375" bestFit="1" customWidth="1"/>
    <col min="6" max="6" width="41.42578125" bestFit="1" customWidth="1"/>
    <col min="7" max="7" width="16.5703125" style="1" bestFit="1" customWidth="1"/>
    <col min="8" max="8" width="6.85546875" bestFit="1" customWidth="1"/>
    <col min="9" max="9" width="7.7109375" bestFit="1" customWidth="1"/>
    <col min="10" max="10" width="12.5703125" bestFit="1" customWidth="1"/>
    <col min="11" max="11" width="7.42578125" bestFit="1" customWidth="1"/>
    <col min="12" max="12" width="9.5703125" bestFit="1" customWidth="1"/>
  </cols>
  <sheetData>
    <row r="1" spans="1:12" x14ac:dyDescent="0.25">
      <c r="B1" t="s">
        <v>146</v>
      </c>
      <c r="C1" t="s">
        <v>147</v>
      </c>
      <c r="D1" t="s">
        <v>148</v>
      </c>
      <c r="E1" t="s">
        <v>149</v>
      </c>
      <c r="F1" t="s">
        <v>150</v>
      </c>
      <c r="G1" s="1" t="s">
        <v>151</v>
      </c>
      <c r="H1" t="s">
        <v>6</v>
      </c>
      <c r="I1" t="s">
        <v>8</v>
      </c>
      <c r="J1" t="s">
        <v>11</v>
      </c>
      <c r="K1" t="s">
        <v>12</v>
      </c>
      <c r="L1" t="s">
        <v>15</v>
      </c>
    </row>
    <row r="2" spans="1:12" x14ac:dyDescent="0.25">
      <c r="H2" t="s">
        <v>7</v>
      </c>
      <c r="I2" t="s">
        <v>9</v>
      </c>
      <c r="J2" t="s">
        <v>10</v>
      </c>
      <c r="K2" t="s">
        <v>13</v>
      </c>
      <c r="L2" t="s">
        <v>14</v>
      </c>
    </row>
    <row r="3" spans="1:12" x14ac:dyDescent="0.25">
      <c r="A3">
        <v>1</v>
      </c>
      <c r="B3" t="s">
        <v>204</v>
      </c>
      <c r="C3" t="s">
        <v>205</v>
      </c>
      <c r="D3" t="s">
        <v>59</v>
      </c>
      <c r="E3" t="s">
        <v>206</v>
      </c>
      <c r="F3" t="s">
        <v>202</v>
      </c>
      <c r="G3" s="1" t="s">
        <v>207</v>
      </c>
      <c r="H3">
        <v>1</v>
      </c>
      <c r="I3">
        <v>1</v>
      </c>
    </row>
    <row r="4" spans="1:12" x14ac:dyDescent="0.25">
      <c r="A4">
        <v>2</v>
      </c>
      <c r="B4" t="s">
        <v>16</v>
      </c>
      <c r="C4" t="s">
        <v>17</v>
      </c>
      <c r="D4" t="s">
        <v>2</v>
      </c>
      <c r="E4" t="s">
        <v>18</v>
      </c>
      <c r="F4" t="s">
        <v>5</v>
      </c>
      <c r="G4" s="1" t="s">
        <v>19</v>
      </c>
      <c r="K4">
        <v>1</v>
      </c>
      <c r="L4">
        <v>1</v>
      </c>
    </row>
    <row r="5" spans="1:12" x14ac:dyDescent="0.25">
      <c r="A5">
        <v>3</v>
      </c>
      <c r="B5" t="s">
        <v>221</v>
      </c>
      <c r="C5" t="s">
        <v>222</v>
      </c>
      <c r="D5" t="s">
        <v>89</v>
      </c>
      <c r="E5" t="s">
        <v>90</v>
      </c>
      <c r="F5" t="s">
        <v>223</v>
      </c>
      <c r="J5">
        <v>1</v>
      </c>
      <c r="L5">
        <v>1</v>
      </c>
    </row>
    <row r="6" spans="1:12" x14ac:dyDescent="0.25">
      <c r="A6">
        <v>4</v>
      </c>
      <c r="B6" t="s">
        <v>228</v>
      </c>
      <c r="C6" t="s">
        <v>229</v>
      </c>
      <c r="D6" t="s">
        <v>230</v>
      </c>
      <c r="E6" t="s">
        <v>231</v>
      </c>
      <c r="F6" t="s">
        <v>232</v>
      </c>
      <c r="G6" s="1" t="s">
        <v>233</v>
      </c>
      <c r="H6">
        <v>1</v>
      </c>
      <c r="K6">
        <v>1</v>
      </c>
    </row>
    <row r="7" spans="1:12" x14ac:dyDescent="0.25">
      <c r="A7">
        <v>5</v>
      </c>
      <c r="B7" t="s">
        <v>99</v>
      </c>
      <c r="C7" t="s">
        <v>100</v>
      </c>
      <c r="D7" t="s">
        <v>101</v>
      </c>
      <c r="E7" t="s">
        <v>102</v>
      </c>
      <c r="F7" t="s">
        <v>103</v>
      </c>
      <c r="G7" s="1" t="s">
        <v>104</v>
      </c>
      <c r="I7">
        <v>1</v>
      </c>
      <c r="L7">
        <v>1</v>
      </c>
    </row>
    <row r="8" spans="1:12" x14ac:dyDescent="0.25">
      <c r="A8">
        <v>6</v>
      </c>
      <c r="B8" t="s">
        <v>115</v>
      </c>
      <c r="C8" t="s">
        <v>116</v>
      </c>
      <c r="D8" t="s">
        <v>117</v>
      </c>
      <c r="E8" t="s">
        <v>118</v>
      </c>
      <c r="F8" t="s">
        <v>119</v>
      </c>
      <c r="G8" s="1" t="s">
        <v>120</v>
      </c>
      <c r="K8">
        <v>1</v>
      </c>
      <c r="L8">
        <v>1</v>
      </c>
    </row>
    <row r="9" spans="1:12" x14ac:dyDescent="0.25">
      <c r="A9">
        <v>7</v>
      </c>
      <c r="B9" t="s">
        <v>157</v>
      </c>
      <c r="C9" t="s">
        <v>158</v>
      </c>
      <c r="D9" t="s">
        <v>159</v>
      </c>
      <c r="E9" t="s">
        <v>154</v>
      </c>
      <c r="F9" t="s">
        <v>160</v>
      </c>
      <c r="G9" s="1" t="s">
        <v>161</v>
      </c>
      <c r="J9">
        <v>1</v>
      </c>
      <c r="K9">
        <v>1</v>
      </c>
    </row>
    <row r="10" spans="1:12" x14ac:dyDescent="0.25">
      <c r="A10">
        <v>8</v>
      </c>
      <c r="B10" t="s">
        <v>273</v>
      </c>
      <c r="C10" t="s">
        <v>274</v>
      </c>
      <c r="D10" t="s">
        <v>275</v>
      </c>
      <c r="E10" t="s">
        <v>276</v>
      </c>
      <c r="F10" t="s">
        <v>277</v>
      </c>
      <c r="G10" s="1" t="s">
        <v>278</v>
      </c>
      <c r="I10">
        <v>1</v>
      </c>
      <c r="J10">
        <v>1</v>
      </c>
    </row>
    <row r="11" spans="1:12" x14ac:dyDescent="0.25">
      <c r="A11">
        <v>9</v>
      </c>
      <c r="B11" t="s">
        <v>260</v>
      </c>
      <c r="C11" t="s">
        <v>261</v>
      </c>
      <c r="E11" t="s">
        <v>90</v>
      </c>
      <c r="F11" t="s">
        <v>262</v>
      </c>
      <c r="H11">
        <v>1</v>
      </c>
      <c r="K11">
        <v>1</v>
      </c>
    </row>
    <row r="12" spans="1:12" x14ac:dyDescent="0.25">
      <c r="B12" t="s">
        <v>302</v>
      </c>
      <c r="C12" t="s">
        <v>303</v>
      </c>
      <c r="E12" t="s">
        <v>304</v>
      </c>
    </row>
    <row r="13" spans="1:12" x14ac:dyDescent="0.25">
      <c r="A13">
        <v>10</v>
      </c>
      <c r="B13" t="s">
        <v>234</v>
      </c>
      <c r="C13" t="s">
        <v>235</v>
      </c>
      <c r="D13" t="s">
        <v>236</v>
      </c>
      <c r="F13" t="s">
        <v>237</v>
      </c>
      <c r="G13" s="1" t="s">
        <v>238</v>
      </c>
      <c r="J13">
        <v>1</v>
      </c>
      <c r="K13">
        <v>1</v>
      </c>
    </row>
    <row r="14" spans="1:12" x14ac:dyDescent="0.25">
      <c r="B14" t="s">
        <v>305</v>
      </c>
      <c r="C14" t="s">
        <v>306</v>
      </c>
      <c r="E14" t="s">
        <v>304</v>
      </c>
    </row>
    <row r="15" spans="1:12" x14ac:dyDescent="0.25">
      <c r="B15" s="4" t="s">
        <v>307</v>
      </c>
      <c r="C15" s="4" t="s">
        <v>308</v>
      </c>
      <c r="E15" t="s">
        <v>304</v>
      </c>
    </row>
    <row r="16" spans="1:12" x14ac:dyDescent="0.25">
      <c r="B16" t="s">
        <v>309</v>
      </c>
      <c r="C16" t="s">
        <v>47</v>
      </c>
      <c r="E16" t="s">
        <v>310</v>
      </c>
    </row>
    <row r="17" spans="1:12" x14ac:dyDescent="0.25">
      <c r="A17">
        <v>11</v>
      </c>
      <c r="B17" t="s">
        <v>152</v>
      </c>
      <c r="C17" t="s">
        <v>153</v>
      </c>
      <c r="D17" t="s">
        <v>95</v>
      </c>
      <c r="E17" t="s">
        <v>154</v>
      </c>
      <c r="F17" t="s">
        <v>155</v>
      </c>
      <c r="G17" s="1" t="s">
        <v>156</v>
      </c>
      <c r="I17">
        <v>1</v>
      </c>
      <c r="K17">
        <v>1</v>
      </c>
    </row>
    <row r="18" spans="1:12" x14ac:dyDescent="0.25">
      <c r="A18">
        <v>12</v>
      </c>
      <c r="B18" t="s">
        <v>24</v>
      </c>
      <c r="C18" t="s">
        <v>25</v>
      </c>
      <c r="D18" t="s">
        <v>26</v>
      </c>
      <c r="F18" t="s">
        <v>27</v>
      </c>
      <c r="J18">
        <v>1</v>
      </c>
      <c r="K18">
        <v>1</v>
      </c>
    </row>
    <row r="19" spans="1:12" x14ac:dyDescent="0.25">
      <c r="A19">
        <v>13</v>
      </c>
      <c r="B19" t="s">
        <v>175</v>
      </c>
      <c r="C19" t="s">
        <v>176</v>
      </c>
      <c r="E19" t="s">
        <v>311</v>
      </c>
      <c r="F19" t="s">
        <v>177</v>
      </c>
      <c r="K19">
        <v>1</v>
      </c>
      <c r="L19">
        <v>1</v>
      </c>
    </row>
    <row r="20" spans="1:12" x14ac:dyDescent="0.25">
      <c r="B20" t="s">
        <v>312</v>
      </c>
      <c r="C20" t="s">
        <v>255</v>
      </c>
      <c r="E20" t="s">
        <v>313</v>
      </c>
    </row>
    <row r="21" spans="1:12" x14ac:dyDescent="0.25">
      <c r="A21">
        <v>14</v>
      </c>
      <c r="B21" t="s">
        <v>121</v>
      </c>
      <c r="C21" t="s">
        <v>52</v>
      </c>
      <c r="D21" t="s">
        <v>122</v>
      </c>
      <c r="E21" t="s">
        <v>123</v>
      </c>
      <c r="F21" t="s">
        <v>124</v>
      </c>
      <c r="G21" s="1" t="s">
        <v>125</v>
      </c>
      <c r="I21">
        <v>1</v>
      </c>
      <c r="L21">
        <v>1</v>
      </c>
    </row>
    <row r="22" spans="1:12" x14ac:dyDescent="0.25">
      <c r="A22">
        <v>15</v>
      </c>
      <c r="B22" t="s">
        <v>121</v>
      </c>
      <c r="C22" t="s">
        <v>126</v>
      </c>
      <c r="D22" t="s">
        <v>122</v>
      </c>
      <c r="E22" t="s">
        <v>127</v>
      </c>
      <c r="F22" t="s">
        <v>128</v>
      </c>
      <c r="G22" s="1" t="s">
        <v>125</v>
      </c>
      <c r="I22">
        <v>1</v>
      </c>
      <c r="L22">
        <v>1</v>
      </c>
    </row>
    <row r="23" spans="1:12" x14ac:dyDescent="0.25">
      <c r="A23">
        <v>16</v>
      </c>
      <c r="B23" t="s">
        <v>258</v>
      </c>
      <c r="C23" t="s">
        <v>171</v>
      </c>
      <c r="F23" t="s">
        <v>259</v>
      </c>
      <c r="J23">
        <v>1</v>
      </c>
      <c r="K23">
        <v>1</v>
      </c>
    </row>
    <row r="24" spans="1:12" x14ac:dyDescent="0.25">
      <c r="A24">
        <v>17</v>
      </c>
      <c r="B24" t="s">
        <v>299</v>
      </c>
      <c r="C24" t="s">
        <v>300</v>
      </c>
      <c r="D24" t="s">
        <v>297</v>
      </c>
      <c r="F24" t="s">
        <v>301</v>
      </c>
      <c r="J24">
        <v>1</v>
      </c>
      <c r="K24">
        <v>1</v>
      </c>
    </row>
    <row r="25" spans="1:12" x14ac:dyDescent="0.25">
      <c r="A25">
        <v>18</v>
      </c>
      <c r="B25" t="s">
        <v>134</v>
      </c>
      <c r="C25" t="s">
        <v>135</v>
      </c>
      <c r="D25" t="s">
        <v>136</v>
      </c>
      <c r="E25" t="s">
        <v>137</v>
      </c>
      <c r="F25" t="s">
        <v>138</v>
      </c>
      <c r="G25" s="1" t="s">
        <v>139</v>
      </c>
      <c r="J25">
        <v>1</v>
      </c>
    </row>
    <row r="26" spans="1:12" x14ac:dyDescent="0.25">
      <c r="B26" s="4" t="s">
        <v>134</v>
      </c>
      <c r="C26" s="4" t="s">
        <v>314</v>
      </c>
    </row>
    <row r="27" spans="1:12" x14ac:dyDescent="0.25">
      <c r="A27">
        <v>19</v>
      </c>
      <c r="B27" t="s">
        <v>199</v>
      </c>
      <c r="C27" t="s">
        <v>200</v>
      </c>
      <c r="D27" t="s">
        <v>59</v>
      </c>
      <c r="E27" t="s">
        <v>201</v>
      </c>
      <c r="F27" t="s">
        <v>202</v>
      </c>
      <c r="G27" s="1" t="s">
        <v>203</v>
      </c>
      <c r="I27">
        <v>1</v>
      </c>
      <c r="J27">
        <v>1</v>
      </c>
    </row>
    <row r="28" spans="1:12" x14ac:dyDescent="0.25">
      <c r="B28" t="s">
        <v>315</v>
      </c>
      <c r="C28" t="s">
        <v>316</v>
      </c>
      <c r="E28" t="s">
        <v>317</v>
      </c>
    </row>
    <row r="29" spans="1:12" x14ac:dyDescent="0.25">
      <c r="A29">
        <v>20</v>
      </c>
      <c r="B29" s="4" t="s">
        <v>63</v>
      </c>
      <c r="C29" s="4" t="s">
        <v>64</v>
      </c>
      <c r="D29" t="s">
        <v>65</v>
      </c>
      <c r="E29" t="s">
        <v>66</v>
      </c>
      <c r="F29" t="s">
        <v>67</v>
      </c>
      <c r="G29" s="1" t="s">
        <v>74</v>
      </c>
      <c r="K29">
        <v>1</v>
      </c>
      <c r="L29">
        <v>1</v>
      </c>
    </row>
    <row r="30" spans="1:12" x14ac:dyDescent="0.25">
      <c r="B30" s="5" t="s">
        <v>318</v>
      </c>
      <c r="C30" s="5" t="s">
        <v>47</v>
      </c>
      <c r="E30" t="s">
        <v>319</v>
      </c>
    </row>
    <row r="31" spans="1:12" x14ac:dyDescent="0.25">
      <c r="B31" s="5" t="s">
        <v>320</v>
      </c>
      <c r="C31" s="5" t="s">
        <v>321</v>
      </c>
      <c r="E31" t="s">
        <v>322</v>
      </c>
    </row>
    <row r="32" spans="1:12" x14ac:dyDescent="0.25">
      <c r="A32">
        <v>21</v>
      </c>
      <c r="B32" t="s">
        <v>166</v>
      </c>
      <c r="C32" t="s">
        <v>85</v>
      </c>
      <c r="D32" t="s">
        <v>167</v>
      </c>
      <c r="E32" t="s">
        <v>3</v>
      </c>
      <c r="F32" t="s">
        <v>168</v>
      </c>
      <c r="G32" s="1" t="s">
        <v>169</v>
      </c>
      <c r="H32">
        <v>1</v>
      </c>
      <c r="J32">
        <v>1</v>
      </c>
    </row>
    <row r="33" spans="1:12" x14ac:dyDescent="0.25">
      <c r="B33" t="s">
        <v>323</v>
      </c>
      <c r="C33" t="s">
        <v>324</v>
      </c>
      <c r="E33" t="s">
        <v>325</v>
      </c>
    </row>
    <row r="34" spans="1:12" x14ac:dyDescent="0.25">
      <c r="A34">
        <v>22</v>
      </c>
      <c r="B34" t="s">
        <v>268</v>
      </c>
      <c r="C34" t="s">
        <v>269</v>
      </c>
      <c r="D34" t="s">
        <v>270</v>
      </c>
      <c r="E34" t="s">
        <v>271</v>
      </c>
      <c r="F34" t="s">
        <v>272</v>
      </c>
      <c r="J34">
        <v>1</v>
      </c>
      <c r="K34">
        <v>1</v>
      </c>
    </row>
    <row r="35" spans="1:12" x14ac:dyDescent="0.25">
      <c r="B35" t="s">
        <v>326</v>
      </c>
      <c r="C35" t="s">
        <v>327</v>
      </c>
      <c r="E35" t="s">
        <v>350</v>
      </c>
    </row>
    <row r="36" spans="1:12" x14ac:dyDescent="0.25">
      <c r="A36">
        <v>23</v>
      </c>
      <c r="B36" t="s">
        <v>162</v>
      </c>
      <c r="C36" t="s">
        <v>163</v>
      </c>
      <c r="D36" t="s">
        <v>89</v>
      </c>
      <c r="E36" t="s">
        <v>107</v>
      </c>
      <c r="F36" t="s">
        <v>164</v>
      </c>
      <c r="G36" s="1" t="s">
        <v>165</v>
      </c>
      <c r="I36">
        <v>1</v>
      </c>
      <c r="K36">
        <v>1</v>
      </c>
    </row>
    <row r="37" spans="1:12" x14ac:dyDescent="0.25">
      <c r="A37">
        <v>24</v>
      </c>
      <c r="B37" s="4" t="s">
        <v>295</v>
      </c>
      <c r="C37" s="4" t="s">
        <v>296</v>
      </c>
      <c r="D37" t="s">
        <v>297</v>
      </c>
      <c r="F37" t="s">
        <v>298</v>
      </c>
      <c r="H37">
        <v>1</v>
      </c>
      <c r="I37">
        <v>1</v>
      </c>
    </row>
    <row r="38" spans="1:12" x14ac:dyDescent="0.25">
      <c r="A38">
        <v>25</v>
      </c>
      <c r="B38" t="s">
        <v>28</v>
      </c>
      <c r="C38" t="s">
        <v>29</v>
      </c>
      <c r="D38" t="s">
        <v>30</v>
      </c>
      <c r="E38" t="s">
        <v>31</v>
      </c>
      <c r="F38" t="s">
        <v>32</v>
      </c>
      <c r="G38" s="1" t="s">
        <v>33</v>
      </c>
      <c r="H38">
        <v>1</v>
      </c>
      <c r="J38">
        <v>1</v>
      </c>
    </row>
    <row r="39" spans="1:12" x14ac:dyDescent="0.25">
      <c r="A39">
        <v>26</v>
      </c>
      <c r="B39" t="s">
        <v>88</v>
      </c>
      <c r="C39" t="s">
        <v>58</v>
      </c>
      <c r="D39" t="s">
        <v>89</v>
      </c>
      <c r="E39" t="s">
        <v>90</v>
      </c>
      <c r="F39" t="s">
        <v>91</v>
      </c>
      <c r="G39" s="1" t="s">
        <v>92</v>
      </c>
      <c r="I39">
        <v>1</v>
      </c>
      <c r="K39">
        <v>1</v>
      </c>
    </row>
    <row r="40" spans="1:12" x14ac:dyDescent="0.25">
      <c r="A40">
        <v>27</v>
      </c>
      <c r="B40" t="s">
        <v>51</v>
      </c>
      <c r="C40" t="s">
        <v>52</v>
      </c>
      <c r="D40" t="s">
        <v>53</v>
      </c>
      <c r="E40" t="s">
        <v>54</v>
      </c>
      <c r="F40" t="s">
        <v>55</v>
      </c>
      <c r="G40" s="1" t="s">
        <v>56</v>
      </c>
      <c r="J40">
        <v>1</v>
      </c>
      <c r="L40">
        <v>1</v>
      </c>
    </row>
    <row r="41" spans="1:12" x14ac:dyDescent="0.25">
      <c r="A41">
        <v>28</v>
      </c>
      <c r="B41" t="s">
        <v>110</v>
      </c>
      <c r="C41" t="s">
        <v>111</v>
      </c>
      <c r="D41" t="s">
        <v>112</v>
      </c>
      <c r="E41" t="s">
        <v>3</v>
      </c>
      <c r="F41" t="s">
        <v>113</v>
      </c>
      <c r="G41" s="1" t="s">
        <v>114</v>
      </c>
      <c r="H41">
        <v>1</v>
      </c>
      <c r="J41">
        <v>1</v>
      </c>
    </row>
    <row r="42" spans="1:12" x14ac:dyDescent="0.25">
      <c r="A42">
        <v>29</v>
      </c>
      <c r="B42" t="s">
        <v>110</v>
      </c>
      <c r="C42" t="s">
        <v>129</v>
      </c>
      <c r="D42" t="s">
        <v>130</v>
      </c>
      <c r="E42" t="s">
        <v>131</v>
      </c>
      <c r="F42" t="s">
        <v>132</v>
      </c>
      <c r="G42" s="1" t="s">
        <v>133</v>
      </c>
      <c r="H42">
        <v>1</v>
      </c>
      <c r="J42">
        <v>1</v>
      </c>
    </row>
    <row r="43" spans="1:12" x14ac:dyDescent="0.25">
      <c r="A43">
        <v>30</v>
      </c>
      <c r="B43" t="s">
        <v>105</v>
      </c>
      <c r="C43" t="s">
        <v>106</v>
      </c>
      <c r="D43" t="s">
        <v>89</v>
      </c>
      <c r="E43" t="s">
        <v>107</v>
      </c>
      <c r="F43" t="s">
        <v>108</v>
      </c>
      <c r="G43" s="1" t="s">
        <v>109</v>
      </c>
      <c r="J43">
        <v>1</v>
      </c>
      <c r="K43">
        <v>1</v>
      </c>
    </row>
    <row r="44" spans="1:12" x14ac:dyDescent="0.25">
      <c r="A44">
        <v>31</v>
      </c>
      <c r="B44" s="4" t="s">
        <v>184</v>
      </c>
      <c r="C44" s="4" t="s">
        <v>185</v>
      </c>
      <c r="D44" t="s">
        <v>186</v>
      </c>
      <c r="E44" t="s">
        <v>187</v>
      </c>
      <c r="F44" t="s">
        <v>188</v>
      </c>
      <c r="H44">
        <v>1</v>
      </c>
      <c r="L44">
        <v>1</v>
      </c>
    </row>
    <row r="45" spans="1:12" x14ac:dyDescent="0.25">
      <c r="A45">
        <v>32</v>
      </c>
      <c r="B45" t="s">
        <v>285</v>
      </c>
      <c r="C45" t="s">
        <v>69</v>
      </c>
      <c r="D45" t="s">
        <v>286</v>
      </c>
      <c r="E45" t="s">
        <v>287</v>
      </c>
      <c r="F45" t="s">
        <v>288</v>
      </c>
      <c r="G45" s="1" t="s">
        <v>289</v>
      </c>
    </row>
    <row r="46" spans="1:12" x14ac:dyDescent="0.25">
      <c r="A46">
        <v>33</v>
      </c>
      <c r="B46" t="s">
        <v>194</v>
      </c>
      <c r="C46" t="s">
        <v>195</v>
      </c>
      <c r="D46" t="s">
        <v>95</v>
      </c>
      <c r="E46" t="s">
        <v>196</v>
      </c>
      <c r="F46" t="s">
        <v>197</v>
      </c>
      <c r="G46" s="1" t="s">
        <v>198</v>
      </c>
      <c r="K46">
        <v>1</v>
      </c>
    </row>
    <row r="47" spans="1:12" x14ac:dyDescent="0.25">
      <c r="A47">
        <v>34</v>
      </c>
      <c r="B47" t="s">
        <v>226</v>
      </c>
      <c r="C47" t="s">
        <v>227</v>
      </c>
      <c r="D47" t="s">
        <v>89</v>
      </c>
      <c r="E47" t="s">
        <v>90</v>
      </c>
      <c r="F47" t="s">
        <v>223</v>
      </c>
      <c r="H47">
        <v>1</v>
      </c>
      <c r="L47">
        <v>1</v>
      </c>
    </row>
    <row r="48" spans="1:12" x14ac:dyDescent="0.25">
      <c r="A48">
        <v>35</v>
      </c>
      <c r="B48" t="s">
        <v>34</v>
      </c>
      <c r="C48" t="s">
        <v>35</v>
      </c>
      <c r="D48" t="s">
        <v>36</v>
      </c>
      <c r="E48" t="s">
        <v>37</v>
      </c>
      <c r="F48" t="s">
        <v>38</v>
      </c>
      <c r="G48" s="1" t="s">
        <v>39</v>
      </c>
      <c r="I48">
        <v>1</v>
      </c>
      <c r="K48">
        <v>1</v>
      </c>
    </row>
    <row r="49" spans="1:12" x14ac:dyDescent="0.25">
      <c r="A49">
        <v>36</v>
      </c>
      <c r="B49" t="s">
        <v>34</v>
      </c>
      <c r="C49" t="s">
        <v>192</v>
      </c>
      <c r="D49" t="s">
        <v>190</v>
      </c>
      <c r="E49" t="s">
        <v>37</v>
      </c>
      <c r="F49" t="s">
        <v>193</v>
      </c>
      <c r="H49">
        <v>1</v>
      </c>
      <c r="L49">
        <v>1</v>
      </c>
    </row>
    <row r="50" spans="1:12" x14ac:dyDescent="0.25">
      <c r="A50">
        <v>37</v>
      </c>
      <c r="B50" t="s">
        <v>224</v>
      </c>
      <c r="C50" t="s">
        <v>225</v>
      </c>
      <c r="D50" t="s">
        <v>89</v>
      </c>
      <c r="E50" t="s">
        <v>90</v>
      </c>
      <c r="F50" t="s">
        <v>223</v>
      </c>
      <c r="H50">
        <v>1</v>
      </c>
      <c r="L50">
        <v>1</v>
      </c>
    </row>
    <row r="51" spans="1:12" x14ac:dyDescent="0.25">
      <c r="A51">
        <v>38</v>
      </c>
      <c r="B51" s="4" t="s">
        <v>189</v>
      </c>
      <c r="C51" s="4" t="s">
        <v>80</v>
      </c>
      <c r="D51" t="s">
        <v>190</v>
      </c>
      <c r="E51" t="s">
        <v>187</v>
      </c>
      <c r="F51" t="s">
        <v>191</v>
      </c>
      <c r="H51">
        <v>1</v>
      </c>
      <c r="L51">
        <v>1</v>
      </c>
    </row>
    <row r="52" spans="1:12" x14ac:dyDescent="0.25">
      <c r="A52">
        <v>39</v>
      </c>
      <c r="B52" t="s">
        <v>245</v>
      </c>
      <c r="C52" t="s">
        <v>246</v>
      </c>
      <c r="D52" t="s">
        <v>241</v>
      </c>
      <c r="E52" t="s">
        <v>247</v>
      </c>
      <c r="F52" t="s">
        <v>248</v>
      </c>
      <c r="G52" s="1" t="s">
        <v>249</v>
      </c>
      <c r="J52">
        <v>1</v>
      </c>
      <c r="K52">
        <v>1</v>
      </c>
    </row>
    <row r="53" spans="1:12" x14ac:dyDescent="0.25">
      <c r="B53" t="s">
        <v>328</v>
      </c>
      <c r="C53" t="s">
        <v>329</v>
      </c>
    </row>
    <row r="54" spans="1:12" x14ac:dyDescent="0.25">
      <c r="A54">
        <v>41</v>
      </c>
      <c r="B54" t="s">
        <v>40</v>
      </c>
      <c r="C54" t="s">
        <v>41</v>
      </c>
      <c r="D54" t="s">
        <v>42</v>
      </c>
      <c r="E54" t="s">
        <v>43</v>
      </c>
      <c r="F54" t="s">
        <v>44</v>
      </c>
      <c r="G54" s="1" t="s">
        <v>45</v>
      </c>
      <c r="I54">
        <v>1</v>
      </c>
      <c r="K54">
        <v>1</v>
      </c>
    </row>
    <row r="55" spans="1:12" x14ac:dyDescent="0.25">
      <c r="B55" t="s">
        <v>330</v>
      </c>
      <c r="C55" t="s">
        <v>331</v>
      </c>
      <c r="E55" t="s">
        <v>322</v>
      </c>
    </row>
    <row r="56" spans="1:12" x14ac:dyDescent="0.25">
      <c r="B56" t="s">
        <v>332</v>
      </c>
      <c r="C56" t="s">
        <v>333</v>
      </c>
      <c r="E56" t="s">
        <v>334</v>
      </c>
    </row>
    <row r="57" spans="1:12" x14ac:dyDescent="0.25">
      <c r="A57">
        <v>42</v>
      </c>
      <c r="B57" t="s">
        <v>279</v>
      </c>
      <c r="C57" t="s">
        <v>280</v>
      </c>
      <c r="D57" t="s">
        <v>281</v>
      </c>
      <c r="E57" t="s">
        <v>282</v>
      </c>
      <c r="F57" t="s">
        <v>283</v>
      </c>
      <c r="G57" s="1" t="s">
        <v>284</v>
      </c>
      <c r="I57">
        <v>1</v>
      </c>
      <c r="J57">
        <v>1</v>
      </c>
    </row>
    <row r="58" spans="1:12" x14ac:dyDescent="0.25">
      <c r="A58">
        <v>43</v>
      </c>
      <c r="B58" t="s">
        <v>250</v>
      </c>
      <c r="C58" t="s">
        <v>251</v>
      </c>
      <c r="D58" t="s">
        <v>252</v>
      </c>
      <c r="F58" t="s">
        <v>253</v>
      </c>
      <c r="G58" s="1" t="s">
        <v>254</v>
      </c>
      <c r="I58">
        <v>1</v>
      </c>
      <c r="J58">
        <v>1</v>
      </c>
    </row>
    <row r="59" spans="1:12" x14ac:dyDescent="0.25">
      <c r="A59">
        <v>44</v>
      </c>
      <c r="B59" t="s">
        <v>46</v>
      </c>
      <c r="C59" t="s">
        <v>47</v>
      </c>
      <c r="D59" t="s">
        <v>48</v>
      </c>
      <c r="E59" t="s">
        <v>49</v>
      </c>
      <c r="F59" t="s">
        <v>50</v>
      </c>
      <c r="H59">
        <v>1</v>
      </c>
      <c r="K59">
        <v>1</v>
      </c>
    </row>
    <row r="60" spans="1:12" x14ac:dyDescent="0.25">
      <c r="B60" s="4" t="s">
        <v>335</v>
      </c>
      <c r="C60" s="4" t="s">
        <v>336</v>
      </c>
      <c r="E60" t="s">
        <v>337</v>
      </c>
    </row>
    <row r="61" spans="1:12" x14ac:dyDescent="0.25">
      <c r="A61">
        <v>45</v>
      </c>
      <c r="B61" t="s">
        <v>215</v>
      </c>
      <c r="C61" t="s">
        <v>216</v>
      </c>
      <c r="D61" t="s">
        <v>217</v>
      </c>
      <c r="E61" t="s">
        <v>218</v>
      </c>
      <c r="F61" t="s">
        <v>219</v>
      </c>
      <c r="G61" s="1" t="s">
        <v>220</v>
      </c>
      <c r="J61">
        <v>1</v>
      </c>
      <c r="K61">
        <v>1</v>
      </c>
    </row>
    <row r="62" spans="1:12" x14ac:dyDescent="0.25">
      <c r="A62">
        <v>46</v>
      </c>
      <c r="B62" t="s">
        <v>75</v>
      </c>
      <c r="C62" t="s">
        <v>76</v>
      </c>
      <c r="D62" t="s">
        <v>70</v>
      </c>
      <c r="E62" t="s">
        <v>3</v>
      </c>
      <c r="F62" t="s">
        <v>77</v>
      </c>
      <c r="G62" s="1" t="s">
        <v>78</v>
      </c>
      <c r="H62">
        <v>1</v>
      </c>
      <c r="I62">
        <v>1</v>
      </c>
    </row>
    <row r="63" spans="1:12" x14ac:dyDescent="0.25">
      <c r="A63">
        <v>47</v>
      </c>
      <c r="B63" t="s">
        <v>79</v>
      </c>
      <c r="C63" t="s">
        <v>80</v>
      </c>
      <c r="D63" t="s">
        <v>81</v>
      </c>
      <c r="E63" t="s">
        <v>3</v>
      </c>
      <c r="F63" t="s">
        <v>82</v>
      </c>
      <c r="G63" s="2" t="s">
        <v>83</v>
      </c>
      <c r="H63">
        <v>1</v>
      </c>
      <c r="J63">
        <v>1</v>
      </c>
    </row>
    <row r="64" spans="1:12" x14ac:dyDescent="0.25">
      <c r="B64" s="4" t="s">
        <v>338</v>
      </c>
      <c r="C64" s="4" t="s">
        <v>339</v>
      </c>
      <c r="E64" t="s">
        <v>340</v>
      </c>
      <c r="G64" s="2"/>
    </row>
    <row r="65" spans="1:12" x14ac:dyDescent="0.25">
      <c r="A65">
        <v>48</v>
      </c>
      <c r="B65" s="4" t="s">
        <v>239</v>
      </c>
      <c r="C65" s="4" t="s">
        <v>240</v>
      </c>
      <c r="D65" t="s">
        <v>241</v>
      </c>
      <c r="E65" s="3" t="s">
        <v>242</v>
      </c>
      <c r="F65" t="s">
        <v>243</v>
      </c>
      <c r="G65" s="1" t="s">
        <v>244</v>
      </c>
      <c r="H65">
        <v>1</v>
      </c>
      <c r="L65">
        <v>1</v>
      </c>
    </row>
    <row r="66" spans="1:12" x14ac:dyDescent="0.25">
      <c r="A66">
        <v>49</v>
      </c>
      <c r="B66" t="s">
        <v>178</v>
      </c>
      <c r="C66" t="s">
        <v>179</v>
      </c>
      <c r="D66" t="s">
        <v>180</v>
      </c>
      <c r="E66" t="s">
        <v>181</v>
      </c>
      <c r="F66" t="s">
        <v>182</v>
      </c>
      <c r="G66" s="1" t="s">
        <v>183</v>
      </c>
      <c r="J66">
        <v>1</v>
      </c>
      <c r="K66">
        <v>1</v>
      </c>
    </row>
    <row r="67" spans="1:12" x14ac:dyDescent="0.25">
      <c r="A67">
        <v>50</v>
      </c>
      <c r="B67" s="4" t="s">
        <v>84</v>
      </c>
      <c r="C67" s="4" t="s">
        <v>85</v>
      </c>
      <c r="D67" t="s">
        <v>89</v>
      </c>
      <c r="E67" t="s">
        <v>3</v>
      </c>
      <c r="F67" t="s">
        <v>86</v>
      </c>
      <c r="G67" s="1" t="s">
        <v>87</v>
      </c>
      <c r="I67">
        <v>1</v>
      </c>
      <c r="J67">
        <v>1</v>
      </c>
    </row>
    <row r="68" spans="1:12" x14ac:dyDescent="0.25">
      <c r="A68">
        <v>51</v>
      </c>
      <c r="B68" t="s">
        <v>290</v>
      </c>
      <c r="C68" t="s">
        <v>291</v>
      </c>
      <c r="D68" t="s">
        <v>292</v>
      </c>
      <c r="E68" t="s">
        <v>293</v>
      </c>
      <c r="F68" t="s">
        <v>294</v>
      </c>
      <c r="I68">
        <v>1</v>
      </c>
      <c r="J68">
        <v>1</v>
      </c>
    </row>
    <row r="69" spans="1:12" x14ac:dyDescent="0.25">
      <c r="A69">
        <v>52</v>
      </c>
      <c r="B69" t="s">
        <v>20</v>
      </c>
      <c r="C69" t="s">
        <v>21</v>
      </c>
      <c r="F69" t="s">
        <v>22</v>
      </c>
      <c r="G69" s="1" t="s">
        <v>23</v>
      </c>
      <c r="K69">
        <v>1</v>
      </c>
      <c r="L69">
        <v>1</v>
      </c>
    </row>
    <row r="70" spans="1:12" x14ac:dyDescent="0.25">
      <c r="A70">
        <v>53</v>
      </c>
      <c r="B70" t="s">
        <v>0</v>
      </c>
      <c r="C70" t="s">
        <v>1</v>
      </c>
      <c r="D70" t="s">
        <v>2</v>
      </c>
      <c r="E70" t="s">
        <v>3</v>
      </c>
      <c r="F70" t="s">
        <v>5</v>
      </c>
      <c r="G70" s="1" t="s">
        <v>4</v>
      </c>
      <c r="K70">
        <v>1</v>
      </c>
      <c r="L70">
        <v>1</v>
      </c>
    </row>
    <row r="71" spans="1:12" x14ac:dyDescent="0.25">
      <c r="B71" t="s">
        <v>341</v>
      </c>
      <c r="C71" t="s">
        <v>342</v>
      </c>
      <c r="E71" t="s">
        <v>317</v>
      </c>
    </row>
    <row r="72" spans="1:12" x14ac:dyDescent="0.25">
      <c r="A72">
        <v>54</v>
      </c>
      <c r="B72" s="4" t="s">
        <v>93</v>
      </c>
      <c r="C72" s="4" t="s">
        <v>94</v>
      </c>
      <c r="D72" t="s">
        <v>95</v>
      </c>
      <c r="E72" t="s">
        <v>96</v>
      </c>
      <c r="F72" t="s">
        <v>97</v>
      </c>
      <c r="G72" s="1" t="s">
        <v>98</v>
      </c>
      <c r="I72">
        <v>1</v>
      </c>
      <c r="K72">
        <v>1</v>
      </c>
    </row>
    <row r="73" spans="1:12" x14ac:dyDescent="0.25">
      <c r="A73">
        <v>55</v>
      </c>
      <c r="B73" t="s">
        <v>140</v>
      </c>
      <c r="C73" t="s">
        <v>141</v>
      </c>
      <c r="D73" t="s">
        <v>142</v>
      </c>
      <c r="E73" t="s">
        <v>143</v>
      </c>
      <c r="F73" t="s">
        <v>144</v>
      </c>
      <c r="G73" s="1" t="s">
        <v>145</v>
      </c>
      <c r="J73">
        <v>1</v>
      </c>
      <c r="L73">
        <v>1</v>
      </c>
    </row>
    <row r="74" spans="1:12" x14ac:dyDescent="0.25">
      <c r="A74">
        <v>56</v>
      </c>
      <c r="B74" t="s">
        <v>170</v>
      </c>
      <c r="C74" t="s">
        <v>171</v>
      </c>
      <c r="D74" t="s">
        <v>214</v>
      </c>
      <c r="E74" t="s">
        <v>172</v>
      </c>
      <c r="F74" t="s">
        <v>173</v>
      </c>
      <c r="G74" s="1" t="s">
        <v>174</v>
      </c>
      <c r="H74">
        <v>1</v>
      </c>
      <c r="K74">
        <v>1</v>
      </c>
    </row>
    <row r="75" spans="1:12" x14ac:dyDescent="0.25">
      <c r="B75" t="s">
        <v>343</v>
      </c>
      <c r="C75" t="s">
        <v>344</v>
      </c>
      <c r="E75" t="s">
        <v>325</v>
      </c>
    </row>
    <row r="76" spans="1:12" x14ac:dyDescent="0.25">
      <c r="A76">
        <v>57</v>
      </c>
      <c r="B76" t="s">
        <v>57</v>
      </c>
      <c r="C76" t="s">
        <v>58</v>
      </c>
      <c r="D76" t="s">
        <v>59</v>
      </c>
      <c r="E76" t="s">
        <v>60</v>
      </c>
      <c r="F76" t="s">
        <v>61</v>
      </c>
      <c r="G76" s="1" t="s">
        <v>62</v>
      </c>
      <c r="J76">
        <v>1</v>
      </c>
      <c r="K76">
        <v>1</v>
      </c>
    </row>
    <row r="77" spans="1:12" x14ac:dyDescent="0.25">
      <c r="B77" s="4" t="s">
        <v>345</v>
      </c>
      <c r="C77" s="4" t="s">
        <v>346</v>
      </c>
      <c r="E77" t="s">
        <v>347</v>
      </c>
    </row>
    <row r="78" spans="1:12" x14ac:dyDescent="0.25">
      <c r="B78" s="5" t="s">
        <v>348</v>
      </c>
      <c r="C78" s="5" t="s">
        <v>349</v>
      </c>
      <c r="E78" t="s">
        <v>350</v>
      </c>
    </row>
    <row r="79" spans="1:12" x14ac:dyDescent="0.25">
      <c r="B79" s="5" t="s">
        <v>351</v>
      </c>
      <c r="C79" s="5" t="s">
        <v>352</v>
      </c>
      <c r="E79" t="s">
        <v>337</v>
      </c>
    </row>
    <row r="80" spans="1:12" x14ac:dyDescent="0.25">
      <c r="A80">
        <v>58</v>
      </c>
      <c r="B80" t="s">
        <v>208</v>
      </c>
      <c r="C80" t="s">
        <v>209</v>
      </c>
      <c r="D80" t="s">
        <v>210</v>
      </c>
      <c r="E80" t="s">
        <v>211</v>
      </c>
      <c r="F80" t="s">
        <v>212</v>
      </c>
      <c r="G80" s="1" t="s">
        <v>213</v>
      </c>
      <c r="J80">
        <v>1</v>
      </c>
      <c r="K80">
        <v>1</v>
      </c>
    </row>
    <row r="81" spans="1:12" x14ac:dyDescent="0.25">
      <c r="A81">
        <v>59</v>
      </c>
      <c r="B81" t="s">
        <v>263</v>
      </c>
      <c r="C81" t="s">
        <v>264</v>
      </c>
      <c r="D81" t="s">
        <v>265</v>
      </c>
      <c r="E81" t="s">
        <v>266</v>
      </c>
      <c r="F81" t="s">
        <v>267</v>
      </c>
      <c r="I81">
        <v>1</v>
      </c>
      <c r="K81">
        <v>1</v>
      </c>
    </row>
    <row r="82" spans="1:12" x14ac:dyDescent="0.25">
      <c r="B82" t="s">
        <v>353</v>
      </c>
      <c r="C82" t="s">
        <v>354</v>
      </c>
      <c r="E82" t="s">
        <v>355</v>
      </c>
    </row>
    <row r="83" spans="1:12" x14ac:dyDescent="0.25">
      <c r="A83">
        <v>60</v>
      </c>
      <c r="B83" t="s">
        <v>68</v>
      </c>
      <c r="C83" t="s">
        <v>69</v>
      </c>
      <c r="D83" t="s">
        <v>70</v>
      </c>
      <c r="E83" t="s">
        <v>71</v>
      </c>
      <c r="F83" t="s">
        <v>72</v>
      </c>
      <c r="G83" s="1" t="s">
        <v>73</v>
      </c>
      <c r="K83">
        <v>1</v>
      </c>
      <c r="L83">
        <v>1</v>
      </c>
    </row>
    <row r="84" spans="1:12" x14ac:dyDescent="0.25">
      <c r="A84">
        <v>61</v>
      </c>
      <c r="B84" s="4" t="s">
        <v>68</v>
      </c>
      <c r="C84" s="4" t="s">
        <v>255</v>
      </c>
      <c r="D84" t="s">
        <v>256</v>
      </c>
      <c r="E84" t="s">
        <v>242</v>
      </c>
      <c r="F84" t="s">
        <v>257</v>
      </c>
      <c r="H84">
        <v>1</v>
      </c>
      <c r="J84">
        <v>1</v>
      </c>
    </row>
    <row r="85" spans="1:12" x14ac:dyDescent="0.25">
      <c r="B85" s="4"/>
      <c r="C85" s="4"/>
    </row>
    <row r="86" spans="1:12" x14ac:dyDescent="0.25">
      <c r="B86" t="s">
        <v>356</v>
      </c>
      <c r="C86" t="s">
        <v>357</v>
      </c>
      <c r="E86" t="s">
        <v>358</v>
      </c>
    </row>
    <row r="87" spans="1:12" x14ac:dyDescent="0.25">
      <c r="B87" t="s">
        <v>359</v>
      </c>
      <c r="C87" t="s">
        <v>47</v>
      </c>
      <c r="E87" t="s">
        <v>360</v>
      </c>
    </row>
    <row r="88" spans="1:12" x14ac:dyDescent="0.25">
      <c r="B88" t="s">
        <v>361</v>
      </c>
      <c r="C88" t="s">
        <v>362</v>
      </c>
      <c r="E88" t="s">
        <v>319</v>
      </c>
    </row>
    <row r="89" spans="1:12" x14ac:dyDescent="0.25">
      <c r="B89" t="s">
        <v>363</v>
      </c>
      <c r="C89" t="s">
        <v>364</v>
      </c>
      <c r="E89" t="s">
        <v>365</v>
      </c>
      <c r="F89" s="6" t="s">
        <v>371</v>
      </c>
      <c r="H89">
        <f>SUM(H3:H88)</f>
        <v>19</v>
      </c>
      <c r="I89">
        <f>SUM(I3:I88)</f>
        <v>19</v>
      </c>
      <c r="J89">
        <f>SUM(J3:J88)</f>
        <v>28</v>
      </c>
      <c r="K89">
        <f>SUM(K3:K88)</f>
        <v>31</v>
      </c>
      <c r="L89">
        <f>SUM(L3:L88)</f>
        <v>19</v>
      </c>
    </row>
    <row r="90" spans="1:12" x14ac:dyDescent="0.25">
      <c r="B90" t="s">
        <v>366</v>
      </c>
      <c r="C90" t="s">
        <v>367</v>
      </c>
      <c r="E90" t="s">
        <v>317</v>
      </c>
    </row>
    <row r="91" spans="1:12" x14ac:dyDescent="0.25">
      <c r="B91" t="s">
        <v>368</v>
      </c>
      <c r="C91" t="s">
        <v>369</v>
      </c>
      <c r="E91" t="s">
        <v>370</v>
      </c>
    </row>
    <row r="93" spans="1:12" x14ac:dyDescent="0.25">
      <c r="B93" t="s">
        <v>372</v>
      </c>
    </row>
  </sheetData>
  <sortState ref="B3:L90">
    <sortCondition ref="B3"/>
  </sortState>
  <hyperlinks>
    <hyperlink ref="F89" r:id="rId1" display="mailto:j.schelhorn@hydrosconsultde" xr:uid="{907CED0C-9EDB-441D-812F-1A7623C6638A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Wulf Westermann</dc:creator>
  <cp:lastModifiedBy>Projekt</cp:lastModifiedBy>
  <dcterms:created xsi:type="dcterms:W3CDTF">2019-10-23T12:29:12Z</dcterms:created>
  <dcterms:modified xsi:type="dcterms:W3CDTF">2019-11-21T09:36:58Z</dcterms:modified>
</cp:coreProperties>
</file>